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matsuura\Desktop\"/>
    </mc:Choice>
  </mc:AlternateContent>
  <xr:revisionPtr revIDLastSave="0" documentId="8_{309975AB-A71F-4D08-95AC-9D421AECAC16}" xr6:coauthVersionLast="47" xr6:coauthVersionMax="47" xr10:uidLastSave="{00000000-0000-0000-0000-000000000000}"/>
  <bookViews>
    <workbookView xWindow="-120" yWindow="-120" windowWidth="29040" windowHeight="15720" xr2:uid="{E0B66131-C6AF-434E-9AED-256231D7B9D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" l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6" i="1"/>
  <c r="G57" i="1" l="1"/>
</calcChain>
</file>

<file path=xl/sharedStrings.xml><?xml version="1.0" encoding="utf-8"?>
<sst xmlns="http://schemas.openxmlformats.org/spreadsheetml/2006/main" count="178" uniqueCount="58">
  <si>
    <t>Facility Name and Address</t>
  </si>
  <si>
    <t>Tree Type</t>
  </si>
  <si>
    <t>Approximate Number of Trees</t>
  </si>
  <si>
    <t>x</t>
  </si>
  <si>
    <t>Unit Bid Price Per Tree*</t>
  </si>
  <si>
    <t>Total Bid Price</t>
  </si>
  <si>
    <t>Puea Cemetery                                                   1440 North School Street</t>
  </si>
  <si>
    <t>Be Still</t>
  </si>
  <si>
    <t>Plumeria</t>
  </si>
  <si>
    <t>Puukamalii Cemetery                                                   1821 Kamalii Street</t>
  </si>
  <si>
    <t>African Tulip</t>
  </si>
  <si>
    <t>Banyan</t>
  </si>
  <si>
    <t>Be Still Grove</t>
  </si>
  <si>
    <t>Mango</t>
  </si>
  <si>
    <t xml:space="preserve">Plant Quarantine                                               1849 Auiki Street   </t>
  </si>
  <si>
    <t>Madagascar Olive</t>
  </si>
  <si>
    <t>Central Services Division                                729 Kakoi Street</t>
  </si>
  <si>
    <t>Monkeypod</t>
  </si>
  <si>
    <t>Satin Leaf</t>
  </si>
  <si>
    <t>Shower</t>
  </si>
  <si>
    <t>Tree</t>
  </si>
  <si>
    <t>Aiea Cemetery                                                    11-123 Uahi Street</t>
  </si>
  <si>
    <t>Kiawe</t>
  </si>
  <si>
    <t>Waianae Cemetery                                Waianae Valley Road</t>
  </si>
  <si>
    <t>Leeward Heath Center                                     860 Fourth Street</t>
  </si>
  <si>
    <t>Formosan Koa</t>
  </si>
  <si>
    <t>Kakuhihewa Building (Kapolei)                   601 Kamokila Boulevard</t>
  </si>
  <si>
    <t>False Kou</t>
  </si>
  <si>
    <t>Department of Health Laboratory               2725 Waimano Home Road</t>
  </si>
  <si>
    <t>Common Coral Tree</t>
  </si>
  <si>
    <t>Eucalyptus</t>
  </si>
  <si>
    <t>Moreton Bay Fig Grove</t>
  </si>
  <si>
    <t>Pine</t>
  </si>
  <si>
    <t>Podocarpus</t>
  </si>
  <si>
    <t>Royal Poinciana</t>
  </si>
  <si>
    <t>Strawberry Guava</t>
  </si>
  <si>
    <t>Brassaia</t>
  </si>
  <si>
    <t>Waipahu Civic Center                                                                     94-275 Mokuola Street</t>
  </si>
  <si>
    <t>Jatropha</t>
  </si>
  <si>
    <t>Kukui</t>
  </si>
  <si>
    <t>Pink Tecoma</t>
  </si>
  <si>
    <t>Wahiawa Child Development Center        330 Walker Avenue</t>
  </si>
  <si>
    <t>Avocado</t>
  </si>
  <si>
    <t>Eucalyptus (front)</t>
  </si>
  <si>
    <t>Eucalyptus (rear)</t>
  </si>
  <si>
    <t>Golden Rain Tree</t>
  </si>
  <si>
    <t>Silly Oak</t>
  </si>
  <si>
    <t>=</t>
  </si>
  <si>
    <t>OFFER FORM B - WEST OAHU</t>
  </si>
  <si>
    <r>
      <t xml:space="preserve">The following bid is hereby submitted for providing Tree Trimming Services for Various State Facilities in </t>
    </r>
    <r>
      <rPr>
        <b/>
        <sz val="12"/>
        <color theme="1"/>
        <rFont val="Arial"/>
        <family val="2"/>
      </rPr>
      <t>WEST OAHU</t>
    </r>
    <r>
      <rPr>
        <sz val="12"/>
        <color theme="1"/>
        <rFont val="Arial"/>
        <family val="2"/>
      </rPr>
      <t xml:space="preserve"> on the island of Oahu as specified herein.</t>
    </r>
  </si>
  <si>
    <t xml:space="preserve">Total Sum Bid Price </t>
  </si>
  <si>
    <t>Note:  Unit bid price shall include costs for all labor, equipment, materials, applicable taxes (including the Hawaii General Excise Tax) and any other expenses incurred to provide services as specified herein.</t>
  </si>
  <si>
    <t>Percent Labor Cost</t>
  </si>
  <si>
    <t>(refer to SPECIAL PROVISION 22, page SP-10)</t>
  </si>
  <si>
    <t>%</t>
  </si>
  <si>
    <t>Offer Form B - West Oahu is an excel worksheet.  Save the document on your computer and upload form as an attachment on HIePRO.</t>
  </si>
  <si>
    <t>Offeror:</t>
  </si>
  <si>
    <t>Name of Offeror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</si>
</sst>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&quot;$&quot;#,##0.00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sz val="14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1" applyNumberFormat="1" applyFont="1" applyBorder="1" applyAlignment="1">
      <alignment horizontal="center"/>
    </xf>
    <xf numFmtId="0" fontId="2" fillId="0" borderId="2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2" xfId="1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left" wrapText="1"/>
    </xf>
    <xf numFmtId="0" fontId="2" fillId="0" borderId="1" xfId="1" applyNumberFormat="1" applyFont="1" applyBorder="1" applyAlignment="1">
      <alignment horizontal="center"/>
    </xf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horizontal="left"/>
    </xf>
    <xf numFmtId="0" fontId="2" fillId="0" borderId="4" xfId="1" applyNumberFormat="1" applyFont="1" applyBorder="1" applyAlignment="1">
      <alignment horizontal="center"/>
    </xf>
    <xf numFmtId="0" fontId="2" fillId="0" borderId="5" xfId="0" applyFont="1" applyBorder="1" applyAlignment="1">
      <alignment horizontal="left" wrapText="1"/>
    </xf>
    <xf numFmtId="0" fontId="2" fillId="0" borderId="5" xfId="0" applyFont="1" applyBorder="1" applyAlignment="1">
      <alignment horizontal="left"/>
    </xf>
    <xf numFmtId="0" fontId="2" fillId="0" borderId="5" xfId="1" applyNumberFormat="1" applyFont="1" applyBorder="1" applyAlignment="1">
      <alignment horizontal="center"/>
    </xf>
    <xf numFmtId="0" fontId="2" fillId="0" borderId="4" xfId="0" applyFont="1" applyBorder="1" applyAlignment="1">
      <alignment horizontal="left" wrapText="1"/>
    </xf>
    <xf numFmtId="0" fontId="2" fillId="0" borderId="3" xfId="0" applyFont="1" applyBorder="1" applyAlignment="1">
      <alignment horizontal="left"/>
    </xf>
    <xf numFmtId="0" fontId="2" fillId="0" borderId="3" xfId="1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3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wrapText="1"/>
    </xf>
    <xf numFmtId="164" fontId="2" fillId="2" borderId="2" xfId="0" applyNumberFormat="1" applyFont="1" applyFill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1" xfId="0" applyNumberFormat="1" applyFont="1" applyFill="1" applyBorder="1" applyAlignment="1">
      <alignment wrapText="1"/>
    </xf>
    <xf numFmtId="164" fontId="2" fillId="2" borderId="3" xfId="0" applyNumberFormat="1" applyFont="1" applyFill="1" applyBorder="1" applyAlignment="1">
      <alignment wrapText="1"/>
    </xf>
    <xf numFmtId="164" fontId="2" fillId="2" borderId="5" xfId="0" applyNumberFormat="1" applyFont="1" applyFill="1" applyBorder="1" applyAlignment="1">
      <alignment wrapText="1"/>
    </xf>
    <xf numFmtId="0" fontId="4" fillId="0" borderId="0" xfId="0" applyFont="1" applyAlignment="1">
      <alignment horizontal="right" wrapText="1"/>
    </xf>
    <xf numFmtId="0" fontId="4" fillId="0" borderId="0" xfId="0" applyFont="1" applyAlignment="1">
      <alignment wrapText="1"/>
    </xf>
    <xf numFmtId="164" fontId="4" fillId="0" borderId="0" xfId="0" applyNumberFormat="1" applyFont="1" applyAlignment="1">
      <alignment wrapText="1"/>
    </xf>
    <xf numFmtId="0" fontId="2" fillId="0" borderId="0" xfId="0" applyFont="1" applyAlignment="1">
      <alignment horizontal="left" wrapText="1"/>
    </xf>
    <xf numFmtId="0" fontId="2" fillId="0" borderId="7" xfId="0" applyFont="1" applyBorder="1" applyAlignment="1">
      <alignment wrapText="1"/>
    </xf>
    <xf numFmtId="0" fontId="2" fillId="0" borderId="0" xfId="0" applyFont="1" applyAlignment="1">
      <alignment horizontal="right" wrapText="1"/>
    </xf>
    <xf numFmtId="0" fontId="2" fillId="0" borderId="7" xfId="0" applyFont="1" applyBorder="1" applyAlignment="1">
      <alignment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1C334-21B7-4CC3-98B8-39994BBFCE4E}">
  <dimension ref="A1:G67"/>
  <sheetViews>
    <sheetView tabSelected="1" workbookViewId="0">
      <selection activeCell="L11" sqref="L11"/>
    </sheetView>
  </sheetViews>
  <sheetFormatPr defaultRowHeight="15" x14ac:dyDescent="0.2"/>
  <cols>
    <col min="1" max="1" width="34.42578125" style="8" bestFit="1" customWidth="1"/>
    <col min="2" max="2" width="22" style="8" bestFit="1" customWidth="1"/>
    <col min="3" max="3" width="19.85546875" style="8" customWidth="1"/>
    <col min="4" max="4" width="9.140625" style="27"/>
    <col min="5" max="5" width="25.5703125" style="8" bestFit="1" customWidth="1"/>
    <col min="6" max="6" width="9.140625" style="8"/>
    <col min="7" max="7" width="18.42578125" style="8" customWidth="1"/>
    <col min="8" max="16384" width="9.140625" style="8"/>
  </cols>
  <sheetData>
    <row r="1" spans="1:7" ht="20.25" x14ac:dyDescent="0.3">
      <c r="A1" s="30" t="s">
        <v>48</v>
      </c>
      <c r="B1" s="30"/>
      <c r="C1" s="30"/>
      <c r="D1" s="30"/>
      <c r="E1" s="30"/>
      <c r="F1" s="30"/>
      <c r="G1" s="30"/>
    </row>
    <row r="3" spans="1:7" ht="34.5" customHeight="1" x14ac:dyDescent="0.2">
      <c r="A3" s="29" t="s">
        <v>49</v>
      </c>
      <c r="B3" s="29"/>
      <c r="C3" s="29"/>
      <c r="D3" s="29"/>
      <c r="E3" s="29"/>
      <c r="F3" s="29"/>
      <c r="G3" s="29"/>
    </row>
    <row r="5" spans="1:7" s="5" customFormat="1" ht="30" x14ac:dyDescent="0.25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28" t="s">
        <v>47</v>
      </c>
      <c r="G5" s="4" t="s">
        <v>5</v>
      </c>
    </row>
    <row r="6" spans="1:7" ht="30" x14ac:dyDescent="0.2">
      <c r="A6" s="3" t="s">
        <v>6</v>
      </c>
      <c r="B6" s="2" t="s">
        <v>7</v>
      </c>
      <c r="C6" s="6">
        <v>9</v>
      </c>
      <c r="D6" s="22" t="s">
        <v>3</v>
      </c>
      <c r="E6" s="35"/>
      <c r="F6" s="21" t="s">
        <v>47</v>
      </c>
      <c r="G6" s="34">
        <f>C6*E6</f>
        <v>0</v>
      </c>
    </row>
    <row r="7" spans="1:7" ht="18.75" thickBot="1" x14ac:dyDescent="0.25">
      <c r="A7" s="12"/>
      <c r="B7" s="13" t="s">
        <v>8</v>
      </c>
      <c r="C7" s="14">
        <v>9</v>
      </c>
      <c r="D7" s="23" t="s">
        <v>3</v>
      </c>
      <c r="E7" s="36"/>
      <c r="F7" s="31" t="s">
        <v>47</v>
      </c>
      <c r="G7" s="34">
        <f t="shared" ref="G7:G55" si="0">C7*E7</f>
        <v>0</v>
      </c>
    </row>
    <row r="8" spans="1:7" ht="30" x14ac:dyDescent="0.2">
      <c r="A8" s="10" t="s">
        <v>9</v>
      </c>
      <c r="B8" s="1" t="s">
        <v>10</v>
      </c>
      <c r="C8" s="11">
        <v>5</v>
      </c>
      <c r="D8" s="24" t="s">
        <v>3</v>
      </c>
      <c r="E8" s="37"/>
      <c r="F8" s="21" t="s">
        <v>47</v>
      </c>
      <c r="G8" s="34">
        <f t="shared" si="0"/>
        <v>0</v>
      </c>
    </row>
    <row r="9" spans="1:7" ht="18" x14ac:dyDescent="0.2">
      <c r="A9" s="3"/>
      <c r="B9" s="2" t="s">
        <v>11</v>
      </c>
      <c r="C9" s="6">
        <v>1</v>
      </c>
      <c r="D9" s="22" t="s">
        <v>3</v>
      </c>
      <c r="E9" s="35"/>
      <c r="F9" s="21" t="s">
        <v>47</v>
      </c>
      <c r="G9" s="34">
        <f t="shared" si="0"/>
        <v>0</v>
      </c>
    </row>
    <row r="10" spans="1:7" ht="18" x14ac:dyDescent="0.2">
      <c r="A10" s="2"/>
      <c r="B10" s="2" t="s">
        <v>7</v>
      </c>
      <c r="C10" s="6">
        <v>12</v>
      </c>
      <c r="D10" s="22" t="s">
        <v>3</v>
      </c>
      <c r="E10" s="35"/>
      <c r="F10" s="21" t="s">
        <v>47</v>
      </c>
      <c r="G10" s="34">
        <f t="shared" si="0"/>
        <v>0</v>
      </c>
    </row>
    <row r="11" spans="1:7" ht="18" x14ac:dyDescent="0.2">
      <c r="A11" s="2"/>
      <c r="B11" s="2" t="s">
        <v>12</v>
      </c>
      <c r="C11" s="6">
        <v>1</v>
      </c>
      <c r="D11" s="22" t="s">
        <v>3</v>
      </c>
      <c r="E11" s="35"/>
      <c r="F11" s="21" t="s">
        <v>47</v>
      </c>
      <c r="G11" s="34">
        <f t="shared" si="0"/>
        <v>0</v>
      </c>
    </row>
    <row r="12" spans="1:7" ht="18" x14ac:dyDescent="0.2">
      <c r="A12" s="2"/>
      <c r="B12" s="2" t="s">
        <v>13</v>
      </c>
      <c r="C12" s="6">
        <v>1</v>
      </c>
      <c r="D12" s="22" t="s">
        <v>3</v>
      </c>
      <c r="E12" s="35"/>
      <c r="F12" s="21" t="s">
        <v>47</v>
      </c>
      <c r="G12" s="34">
        <f t="shared" si="0"/>
        <v>0</v>
      </c>
    </row>
    <row r="13" spans="1:7" ht="18" x14ac:dyDescent="0.2">
      <c r="A13" s="19"/>
      <c r="B13" s="19" t="s">
        <v>46</v>
      </c>
      <c r="C13" s="20">
        <v>1</v>
      </c>
      <c r="D13" s="25" t="s">
        <v>3</v>
      </c>
      <c r="E13" s="38"/>
      <c r="F13" s="21" t="s">
        <v>47</v>
      </c>
      <c r="G13" s="34">
        <f t="shared" si="0"/>
        <v>0</v>
      </c>
    </row>
    <row r="14" spans="1:7" ht="18.75" thickBot="1" x14ac:dyDescent="0.25">
      <c r="A14" s="13"/>
      <c r="B14" s="13" t="s">
        <v>8</v>
      </c>
      <c r="C14" s="14">
        <v>6</v>
      </c>
      <c r="D14" s="23" t="s">
        <v>3</v>
      </c>
      <c r="E14" s="36"/>
      <c r="F14" s="31" t="s">
        <v>47</v>
      </c>
      <c r="G14" s="34">
        <f t="shared" si="0"/>
        <v>0</v>
      </c>
    </row>
    <row r="15" spans="1:7" ht="30" x14ac:dyDescent="0.2">
      <c r="A15" s="3" t="s">
        <v>14</v>
      </c>
      <c r="B15" s="2" t="s">
        <v>15</v>
      </c>
      <c r="C15" s="6">
        <v>13</v>
      </c>
      <c r="D15" s="22" t="s">
        <v>3</v>
      </c>
      <c r="E15" s="35"/>
      <c r="F15" s="21" t="s">
        <v>47</v>
      </c>
      <c r="G15" s="34">
        <f t="shared" si="0"/>
        <v>0</v>
      </c>
    </row>
    <row r="16" spans="1:7" ht="18.75" thickBot="1" x14ac:dyDescent="0.25">
      <c r="A16" s="13"/>
      <c r="B16" s="13" t="s">
        <v>8</v>
      </c>
      <c r="C16" s="14">
        <v>7</v>
      </c>
      <c r="D16" s="23" t="s">
        <v>3</v>
      </c>
      <c r="E16" s="36"/>
      <c r="F16" s="31" t="s">
        <v>47</v>
      </c>
      <c r="G16" s="34">
        <f t="shared" si="0"/>
        <v>0</v>
      </c>
    </row>
    <row r="17" spans="1:7" ht="30" x14ac:dyDescent="0.2">
      <c r="A17" s="3" t="s">
        <v>16</v>
      </c>
      <c r="B17" s="2" t="s">
        <v>10</v>
      </c>
      <c r="C17" s="6">
        <v>1</v>
      </c>
      <c r="D17" s="22" t="s">
        <v>3</v>
      </c>
      <c r="E17" s="35"/>
      <c r="F17" s="21" t="s">
        <v>47</v>
      </c>
      <c r="G17" s="34">
        <f t="shared" si="0"/>
        <v>0</v>
      </c>
    </row>
    <row r="18" spans="1:7" ht="18" x14ac:dyDescent="0.2">
      <c r="A18" s="2"/>
      <c r="B18" s="2" t="s">
        <v>17</v>
      </c>
      <c r="C18" s="9">
        <v>3</v>
      </c>
      <c r="D18" s="22" t="s">
        <v>3</v>
      </c>
      <c r="E18" s="35"/>
      <c r="F18" s="21" t="s">
        <v>47</v>
      </c>
      <c r="G18" s="34">
        <f t="shared" si="0"/>
        <v>0</v>
      </c>
    </row>
    <row r="19" spans="1:7" ht="18" x14ac:dyDescent="0.2">
      <c r="A19" s="2"/>
      <c r="B19" s="2" t="s">
        <v>8</v>
      </c>
      <c r="C19" s="6">
        <v>1</v>
      </c>
      <c r="D19" s="22" t="s">
        <v>3</v>
      </c>
      <c r="E19" s="35"/>
      <c r="F19" s="21" t="s">
        <v>47</v>
      </c>
      <c r="G19" s="34">
        <f t="shared" si="0"/>
        <v>0</v>
      </c>
    </row>
    <row r="20" spans="1:7" ht="18" x14ac:dyDescent="0.2">
      <c r="A20" s="2"/>
      <c r="B20" s="2" t="s">
        <v>18</v>
      </c>
      <c r="C20" s="6">
        <v>9</v>
      </c>
      <c r="D20" s="22" t="s">
        <v>3</v>
      </c>
      <c r="E20" s="35"/>
      <c r="F20" s="21" t="s">
        <v>47</v>
      </c>
      <c r="G20" s="34">
        <f t="shared" si="0"/>
        <v>0</v>
      </c>
    </row>
    <row r="21" spans="1:7" ht="18" x14ac:dyDescent="0.2">
      <c r="A21" s="2"/>
      <c r="B21" s="2" t="s">
        <v>19</v>
      </c>
      <c r="C21" s="6">
        <v>5</v>
      </c>
      <c r="D21" s="22" t="s">
        <v>3</v>
      </c>
      <c r="E21" s="35"/>
      <c r="F21" s="21" t="s">
        <v>47</v>
      </c>
      <c r="G21" s="34">
        <f t="shared" si="0"/>
        <v>0</v>
      </c>
    </row>
    <row r="22" spans="1:7" ht="18.75" thickBot="1" x14ac:dyDescent="0.25">
      <c r="A22" s="13"/>
      <c r="B22" s="13" t="s">
        <v>20</v>
      </c>
      <c r="C22" s="14">
        <v>17</v>
      </c>
      <c r="D22" s="23" t="s">
        <v>3</v>
      </c>
      <c r="E22" s="36"/>
      <c r="F22" s="31" t="s">
        <v>47</v>
      </c>
      <c r="G22" s="34">
        <f t="shared" si="0"/>
        <v>0</v>
      </c>
    </row>
    <row r="23" spans="1:7" ht="30.75" thickBot="1" x14ac:dyDescent="0.25">
      <c r="A23" s="15" t="s">
        <v>21</v>
      </c>
      <c r="B23" s="16" t="s">
        <v>22</v>
      </c>
      <c r="C23" s="17">
        <v>4</v>
      </c>
      <c r="D23" s="26" t="s">
        <v>3</v>
      </c>
      <c r="E23" s="39"/>
      <c r="F23" s="33" t="s">
        <v>47</v>
      </c>
      <c r="G23" s="34">
        <f t="shared" si="0"/>
        <v>0</v>
      </c>
    </row>
    <row r="24" spans="1:7" ht="30.75" thickBot="1" x14ac:dyDescent="0.25">
      <c r="A24" s="15" t="s">
        <v>23</v>
      </c>
      <c r="B24" s="16" t="s">
        <v>11</v>
      </c>
      <c r="C24" s="17">
        <v>1</v>
      </c>
      <c r="D24" s="26" t="s">
        <v>3</v>
      </c>
      <c r="E24" s="39"/>
      <c r="F24" s="32" t="s">
        <v>47</v>
      </c>
      <c r="G24" s="34">
        <f t="shared" si="0"/>
        <v>0</v>
      </c>
    </row>
    <row r="25" spans="1:7" ht="30" x14ac:dyDescent="0.2">
      <c r="A25" s="3" t="s">
        <v>24</v>
      </c>
      <c r="B25" s="2" t="s">
        <v>25</v>
      </c>
      <c r="C25" s="6">
        <v>3</v>
      </c>
      <c r="D25" s="22" t="s">
        <v>3</v>
      </c>
      <c r="E25" s="35"/>
      <c r="F25" s="21" t="s">
        <v>47</v>
      </c>
      <c r="G25" s="34">
        <f t="shared" si="0"/>
        <v>0</v>
      </c>
    </row>
    <row r="26" spans="1:7" ht="18.75" thickBot="1" x14ac:dyDescent="0.25">
      <c r="A26" s="18"/>
      <c r="B26" s="13" t="s">
        <v>19</v>
      </c>
      <c r="C26" s="14">
        <v>8</v>
      </c>
      <c r="D26" s="23" t="s">
        <v>3</v>
      </c>
      <c r="E26" s="36"/>
      <c r="F26" s="31" t="s">
        <v>47</v>
      </c>
      <c r="G26" s="34">
        <f t="shared" si="0"/>
        <v>0</v>
      </c>
    </row>
    <row r="27" spans="1:7" ht="30" x14ac:dyDescent="0.2">
      <c r="A27" s="10" t="s">
        <v>26</v>
      </c>
      <c r="B27" s="1" t="s">
        <v>27</v>
      </c>
      <c r="C27" s="11">
        <v>37</v>
      </c>
      <c r="D27" s="24" t="s">
        <v>3</v>
      </c>
      <c r="E27" s="37"/>
      <c r="F27" s="21" t="s">
        <v>47</v>
      </c>
      <c r="G27" s="34">
        <f t="shared" si="0"/>
        <v>0</v>
      </c>
    </row>
    <row r="28" spans="1:7" ht="18" x14ac:dyDescent="0.2">
      <c r="A28" s="3"/>
      <c r="B28" s="2" t="s">
        <v>8</v>
      </c>
      <c r="C28" s="6">
        <v>15</v>
      </c>
      <c r="D28" s="22" t="s">
        <v>3</v>
      </c>
      <c r="E28" s="35"/>
      <c r="F28" s="21" t="s">
        <v>47</v>
      </c>
      <c r="G28" s="34">
        <f t="shared" si="0"/>
        <v>0</v>
      </c>
    </row>
    <row r="29" spans="1:7" ht="18.75" thickBot="1" x14ac:dyDescent="0.25">
      <c r="A29" s="18"/>
      <c r="B29" s="13" t="s">
        <v>19</v>
      </c>
      <c r="C29" s="14">
        <v>67</v>
      </c>
      <c r="D29" s="23" t="s">
        <v>3</v>
      </c>
      <c r="E29" s="36"/>
      <c r="F29" s="31" t="s">
        <v>47</v>
      </c>
      <c r="G29" s="34">
        <f t="shared" si="0"/>
        <v>0</v>
      </c>
    </row>
    <row r="30" spans="1:7" ht="30" x14ac:dyDescent="0.2">
      <c r="A30" s="3" t="s">
        <v>28</v>
      </c>
      <c r="B30" s="2" t="s">
        <v>11</v>
      </c>
      <c r="C30" s="6">
        <v>1</v>
      </c>
      <c r="D30" s="22" t="s">
        <v>3</v>
      </c>
      <c r="E30" s="35"/>
      <c r="F30" s="21" t="s">
        <v>47</v>
      </c>
      <c r="G30" s="34">
        <f t="shared" si="0"/>
        <v>0</v>
      </c>
    </row>
    <row r="31" spans="1:7" ht="18" x14ac:dyDescent="0.2">
      <c r="A31" s="7"/>
      <c r="B31" s="2" t="s">
        <v>29</v>
      </c>
      <c r="C31" s="6">
        <v>5</v>
      </c>
      <c r="D31" s="22" t="s">
        <v>3</v>
      </c>
      <c r="E31" s="35"/>
      <c r="F31" s="21" t="s">
        <v>47</v>
      </c>
      <c r="G31" s="34">
        <f t="shared" si="0"/>
        <v>0</v>
      </c>
    </row>
    <row r="32" spans="1:7" ht="18" x14ac:dyDescent="0.2">
      <c r="A32" s="7"/>
      <c r="B32" s="2" t="s">
        <v>30</v>
      </c>
      <c r="C32" s="6">
        <v>12</v>
      </c>
      <c r="D32" s="22" t="s">
        <v>3</v>
      </c>
      <c r="E32" s="35"/>
      <c r="F32" s="21" t="s">
        <v>47</v>
      </c>
      <c r="G32" s="34">
        <f t="shared" si="0"/>
        <v>0</v>
      </c>
    </row>
    <row r="33" spans="1:7" ht="18" x14ac:dyDescent="0.2">
      <c r="A33" s="7"/>
      <c r="B33" s="2" t="s">
        <v>25</v>
      </c>
      <c r="C33" s="6">
        <v>22</v>
      </c>
      <c r="D33" s="22" t="s">
        <v>3</v>
      </c>
      <c r="E33" s="35"/>
      <c r="F33" s="21" t="s">
        <v>47</v>
      </c>
      <c r="G33" s="34">
        <f t="shared" si="0"/>
        <v>0</v>
      </c>
    </row>
    <row r="34" spans="1:7" ht="18" x14ac:dyDescent="0.2">
      <c r="A34" s="7"/>
      <c r="B34" s="2" t="s">
        <v>17</v>
      </c>
      <c r="C34" s="6">
        <v>3</v>
      </c>
      <c r="D34" s="22" t="s">
        <v>3</v>
      </c>
      <c r="E34" s="35"/>
      <c r="F34" s="28" t="s">
        <v>47</v>
      </c>
      <c r="G34" s="34">
        <f t="shared" si="0"/>
        <v>0</v>
      </c>
    </row>
    <row r="35" spans="1:7" ht="30" x14ac:dyDescent="0.2">
      <c r="A35" s="7"/>
      <c r="B35" s="3" t="s">
        <v>31</v>
      </c>
      <c r="C35" s="6">
        <v>1</v>
      </c>
      <c r="D35" s="22" t="s">
        <v>3</v>
      </c>
      <c r="E35" s="35"/>
      <c r="F35" s="28" t="s">
        <v>47</v>
      </c>
      <c r="G35" s="34">
        <f t="shared" si="0"/>
        <v>0</v>
      </c>
    </row>
    <row r="36" spans="1:7" ht="18" x14ac:dyDescent="0.2">
      <c r="A36" s="7"/>
      <c r="B36" s="2" t="s">
        <v>32</v>
      </c>
      <c r="C36" s="6">
        <v>8</v>
      </c>
      <c r="D36" s="22" t="s">
        <v>3</v>
      </c>
      <c r="E36" s="35"/>
      <c r="F36" s="28" t="s">
        <v>47</v>
      </c>
      <c r="G36" s="34">
        <f t="shared" si="0"/>
        <v>0</v>
      </c>
    </row>
    <row r="37" spans="1:7" ht="18" x14ac:dyDescent="0.2">
      <c r="A37" s="7"/>
      <c r="B37" s="2" t="s">
        <v>33</v>
      </c>
      <c r="C37" s="6">
        <v>8</v>
      </c>
      <c r="D37" s="22" t="s">
        <v>3</v>
      </c>
      <c r="E37" s="35"/>
      <c r="F37" s="28" t="s">
        <v>47</v>
      </c>
      <c r="G37" s="34">
        <f t="shared" si="0"/>
        <v>0</v>
      </c>
    </row>
    <row r="38" spans="1:7" ht="18" x14ac:dyDescent="0.2">
      <c r="A38" s="7"/>
      <c r="B38" s="2" t="s">
        <v>34</v>
      </c>
      <c r="C38" s="6">
        <v>2</v>
      </c>
      <c r="D38" s="22" t="s">
        <v>3</v>
      </c>
      <c r="E38" s="35"/>
      <c r="F38" s="28" t="s">
        <v>47</v>
      </c>
      <c r="G38" s="34">
        <f t="shared" si="0"/>
        <v>0</v>
      </c>
    </row>
    <row r="39" spans="1:7" ht="18" x14ac:dyDescent="0.2">
      <c r="A39" s="7"/>
      <c r="B39" s="2" t="s">
        <v>19</v>
      </c>
      <c r="C39" s="6">
        <v>5</v>
      </c>
      <c r="D39" s="22" t="s">
        <v>3</v>
      </c>
      <c r="E39" s="35"/>
      <c r="F39" s="21" t="s">
        <v>47</v>
      </c>
      <c r="G39" s="34">
        <f t="shared" si="0"/>
        <v>0</v>
      </c>
    </row>
    <row r="40" spans="1:7" ht="18" x14ac:dyDescent="0.2">
      <c r="A40" s="7"/>
      <c r="B40" s="2" t="s">
        <v>35</v>
      </c>
      <c r="C40" s="6">
        <v>1</v>
      </c>
      <c r="D40" s="22" t="s">
        <v>3</v>
      </c>
      <c r="E40" s="35"/>
      <c r="F40" s="21" t="s">
        <v>47</v>
      </c>
      <c r="G40" s="34">
        <f t="shared" si="0"/>
        <v>0</v>
      </c>
    </row>
    <row r="41" spans="1:7" ht="18.75" thickBot="1" x14ac:dyDescent="0.25">
      <c r="A41" s="12"/>
      <c r="B41" s="13" t="s">
        <v>36</v>
      </c>
      <c r="C41" s="14">
        <v>1</v>
      </c>
      <c r="D41" s="23" t="s">
        <v>3</v>
      </c>
      <c r="E41" s="36"/>
      <c r="F41" s="31" t="s">
        <v>47</v>
      </c>
      <c r="G41" s="34">
        <f t="shared" si="0"/>
        <v>0</v>
      </c>
    </row>
    <row r="42" spans="1:7" ht="30" x14ac:dyDescent="0.2">
      <c r="A42" s="3" t="s">
        <v>37</v>
      </c>
      <c r="B42" s="2" t="s">
        <v>30</v>
      </c>
      <c r="C42" s="6">
        <v>2</v>
      </c>
      <c r="D42" s="22" t="s">
        <v>3</v>
      </c>
      <c r="E42" s="35"/>
      <c r="F42" s="21" t="s">
        <v>47</v>
      </c>
      <c r="G42" s="34">
        <f t="shared" si="0"/>
        <v>0</v>
      </c>
    </row>
    <row r="43" spans="1:7" ht="18" x14ac:dyDescent="0.2">
      <c r="A43" s="3"/>
      <c r="B43" s="2" t="s">
        <v>25</v>
      </c>
      <c r="C43" s="6">
        <v>8</v>
      </c>
      <c r="D43" s="22" t="s">
        <v>3</v>
      </c>
      <c r="E43" s="35"/>
      <c r="F43" s="21" t="s">
        <v>47</v>
      </c>
      <c r="G43" s="34">
        <f t="shared" si="0"/>
        <v>0</v>
      </c>
    </row>
    <row r="44" spans="1:7" ht="18" x14ac:dyDescent="0.2">
      <c r="A44" s="3"/>
      <c r="B44" s="2" t="s">
        <v>38</v>
      </c>
      <c r="C44" s="6">
        <v>8</v>
      </c>
      <c r="D44" s="22" t="s">
        <v>3</v>
      </c>
      <c r="E44" s="35"/>
      <c r="F44" s="21" t="s">
        <v>47</v>
      </c>
      <c r="G44" s="34">
        <f t="shared" si="0"/>
        <v>0</v>
      </c>
    </row>
    <row r="45" spans="1:7" ht="18" x14ac:dyDescent="0.2">
      <c r="A45" s="3"/>
      <c r="B45" s="2" t="s">
        <v>39</v>
      </c>
      <c r="C45" s="6">
        <v>6</v>
      </c>
      <c r="D45" s="22" t="s">
        <v>3</v>
      </c>
      <c r="E45" s="35"/>
      <c r="F45" s="21" t="s">
        <v>47</v>
      </c>
      <c r="G45" s="34">
        <f t="shared" si="0"/>
        <v>0</v>
      </c>
    </row>
    <row r="46" spans="1:7" ht="18" x14ac:dyDescent="0.2">
      <c r="A46" s="3"/>
      <c r="B46" s="2" t="s">
        <v>40</v>
      </c>
      <c r="C46" s="6">
        <v>3</v>
      </c>
      <c r="D46" s="22" t="s">
        <v>3</v>
      </c>
      <c r="E46" s="35"/>
      <c r="F46" s="21" t="s">
        <v>47</v>
      </c>
      <c r="G46" s="34">
        <f t="shared" si="0"/>
        <v>0</v>
      </c>
    </row>
    <row r="47" spans="1:7" ht="18.75" thickBot="1" x14ac:dyDescent="0.25">
      <c r="A47" s="18"/>
      <c r="B47" s="13" t="s">
        <v>33</v>
      </c>
      <c r="C47" s="14">
        <v>25</v>
      </c>
      <c r="D47" s="23" t="s">
        <v>3</v>
      </c>
      <c r="E47" s="36"/>
      <c r="F47" s="31" t="s">
        <v>47</v>
      </c>
      <c r="G47" s="34">
        <f t="shared" si="0"/>
        <v>0</v>
      </c>
    </row>
    <row r="48" spans="1:7" ht="30" x14ac:dyDescent="0.2">
      <c r="A48" s="3" t="s">
        <v>41</v>
      </c>
      <c r="B48" s="2" t="s">
        <v>42</v>
      </c>
      <c r="C48" s="6">
        <v>2</v>
      </c>
      <c r="D48" s="22" t="s">
        <v>3</v>
      </c>
      <c r="E48" s="35"/>
      <c r="F48" s="21" t="s">
        <v>47</v>
      </c>
      <c r="G48" s="34">
        <f t="shared" si="0"/>
        <v>0</v>
      </c>
    </row>
    <row r="49" spans="1:7" ht="18" x14ac:dyDescent="0.2">
      <c r="A49" s="3"/>
      <c r="B49" s="2" t="s">
        <v>11</v>
      </c>
      <c r="C49" s="6">
        <v>1</v>
      </c>
      <c r="D49" s="22" t="s">
        <v>3</v>
      </c>
      <c r="E49" s="35"/>
      <c r="F49" s="21" t="s">
        <v>47</v>
      </c>
      <c r="G49" s="34">
        <f t="shared" si="0"/>
        <v>0</v>
      </c>
    </row>
    <row r="50" spans="1:7" ht="18" x14ac:dyDescent="0.2">
      <c r="A50" s="3"/>
      <c r="B50" s="2" t="s">
        <v>43</v>
      </c>
      <c r="C50" s="6">
        <v>1</v>
      </c>
      <c r="D50" s="22" t="s">
        <v>3</v>
      </c>
      <c r="E50" s="35"/>
      <c r="F50" s="21" t="s">
        <v>47</v>
      </c>
      <c r="G50" s="34">
        <f t="shared" si="0"/>
        <v>0</v>
      </c>
    </row>
    <row r="51" spans="1:7" ht="18" x14ac:dyDescent="0.2">
      <c r="A51" s="3"/>
      <c r="B51" s="2" t="s">
        <v>44</v>
      </c>
      <c r="C51" s="6">
        <v>1</v>
      </c>
      <c r="D51" s="22" t="s">
        <v>3</v>
      </c>
      <c r="E51" s="35"/>
      <c r="F51" s="21" t="s">
        <v>47</v>
      </c>
      <c r="G51" s="34">
        <f t="shared" si="0"/>
        <v>0</v>
      </c>
    </row>
    <row r="52" spans="1:7" ht="18" x14ac:dyDescent="0.2">
      <c r="A52" s="3"/>
      <c r="B52" s="2" t="s">
        <v>45</v>
      </c>
      <c r="C52" s="6">
        <v>1</v>
      </c>
      <c r="D52" s="22" t="s">
        <v>3</v>
      </c>
      <c r="E52" s="35"/>
      <c r="F52" s="21" t="s">
        <v>47</v>
      </c>
      <c r="G52" s="34">
        <f t="shared" si="0"/>
        <v>0</v>
      </c>
    </row>
    <row r="53" spans="1:7" ht="18" x14ac:dyDescent="0.2">
      <c r="A53" s="3"/>
      <c r="B53" s="2" t="s">
        <v>39</v>
      </c>
      <c r="C53" s="6">
        <v>2</v>
      </c>
      <c r="D53" s="22" t="s">
        <v>3</v>
      </c>
      <c r="E53" s="35"/>
      <c r="F53" s="21" t="s">
        <v>47</v>
      </c>
      <c r="G53" s="34">
        <f t="shared" si="0"/>
        <v>0</v>
      </c>
    </row>
    <row r="54" spans="1:7" ht="18" x14ac:dyDescent="0.2">
      <c r="A54" s="3"/>
      <c r="B54" s="2" t="s">
        <v>32</v>
      </c>
      <c r="C54" s="6">
        <v>2</v>
      </c>
      <c r="D54" s="22" t="s">
        <v>3</v>
      </c>
      <c r="E54" s="35"/>
      <c r="F54" s="21" t="s">
        <v>47</v>
      </c>
      <c r="G54" s="34">
        <f t="shared" si="0"/>
        <v>0</v>
      </c>
    </row>
    <row r="55" spans="1:7" ht="18" x14ac:dyDescent="0.2">
      <c r="A55" s="3"/>
      <c r="B55" s="2" t="s">
        <v>8</v>
      </c>
      <c r="C55" s="6">
        <v>1</v>
      </c>
      <c r="D55" s="22" t="s">
        <v>3</v>
      </c>
      <c r="E55" s="35"/>
      <c r="F55" s="21" t="s">
        <v>47</v>
      </c>
      <c r="G55" s="34">
        <f t="shared" si="0"/>
        <v>0</v>
      </c>
    </row>
    <row r="57" spans="1:7" ht="15.75" x14ac:dyDescent="0.25">
      <c r="C57" s="40" t="s">
        <v>50</v>
      </c>
      <c r="D57" s="40"/>
      <c r="E57" s="40"/>
      <c r="F57" s="41"/>
      <c r="G57" s="42">
        <f>SUM(G6:G56)</f>
        <v>0</v>
      </c>
    </row>
    <row r="59" spans="1:7" ht="33" customHeight="1" x14ac:dyDescent="0.2">
      <c r="A59" s="43" t="s">
        <v>51</v>
      </c>
      <c r="B59" s="43"/>
      <c r="C59" s="43"/>
      <c r="D59" s="43"/>
      <c r="E59" s="43"/>
      <c r="F59" s="43"/>
      <c r="G59" s="43"/>
    </row>
    <row r="61" spans="1:7" x14ac:dyDescent="0.2">
      <c r="A61" s="8" t="s">
        <v>52</v>
      </c>
    </row>
    <row r="62" spans="1:7" ht="17.25" customHeight="1" x14ac:dyDescent="0.2">
      <c r="A62" s="43" t="s">
        <v>53</v>
      </c>
      <c r="B62" s="43"/>
      <c r="C62" s="44"/>
      <c r="D62" s="27" t="s">
        <v>54</v>
      </c>
    </row>
    <row r="64" spans="1:7" ht="21" customHeight="1" x14ac:dyDescent="0.2">
      <c r="A64" s="43" t="s">
        <v>55</v>
      </c>
      <c r="B64" s="43"/>
      <c r="C64" s="43"/>
      <c r="D64" s="43"/>
      <c r="E64" s="43"/>
      <c r="F64" s="43"/>
      <c r="G64" s="43"/>
    </row>
    <row r="66" spans="3:7" x14ac:dyDescent="0.2">
      <c r="C66" s="45" t="s">
        <v>56</v>
      </c>
      <c r="D66" s="46"/>
      <c r="E66" s="44"/>
      <c r="F66" s="44"/>
      <c r="G66" s="44"/>
    </row>
    <row r="67" spans="3:7" x14ac:dyDescent="0.2">
      <c r="E67" s="8" t="s">
        <v>57</v>
      </c>
    </row>
  </sheetData>
  <mergeCells count="6">
    <mergeCell ref="A1:G1"/>
    <mergeCell ref="A3:G3"/>
    <mergeCell ref="C57:E57"/>
    <mergeCell ref="A59:G59"/>
    <mergeCell ref="A62:B62"/>
    <mergeCell ref="A64:G64"/>
  </mergeCells>
  <printOptions horizontalCentered="1"/>
  <pageMargins left="0.2" right="0.2" top="0.5" bottom="0.5" header="0.3" footer="0.3"/>
  <pageSetup scale="90" orientation="landscape" r:id="rId1"/>
  <headerFooter>
    <oddFooter>&amp;LOFFER FORM B&amp;C&amp;P&amp;RCSD-26-009-O</oddFooter>
  </headerFooter>
  <rowBreaks count="2" manualBreakCount="2">
    <brk id="22" max="16383" man="1"/>
    <brk id="4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Matsuura, Charmaine N</dc:creator>
  <cp:lastModifiedBy>Matsuura, Charmaine N</cp:lastModifiedBy>
  <cp:lastPrinted>2025-07-29T18:32:07Z</cp:lastPrinted>
  <dcterms:created xsi:type="dcterms:W3CDTF">2025-07-29T17:48:40Z</dcterms:created>
  <dcterms:modified xsi:type="dcterms:W3CDTF">2025-07-29T18:32:36Z</dcterms:modified>
</cp:coreProperties>
</file>